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N18" i="1"/>
  <c r="M18"/>
  <c r="L18"/>
  <c r="K18"/>
  <c r="J18"/>
  <c r="I18"/>
  <c r="H18"/>
  <c r="G18"/>
  <c r="F18"/>
  <c r="E18"/>
  <c r="D18"/>
  <c r="C18"/>
  <c r="B18"/>
</calcChain>
</file>

<file path=xl/sharedStrings.xml><?xml version="1.0" encoding="utf-8"?>
<sst xmlns="http://schemas.openxmlformats.org/spreadsheetml/2006/main" count="22" uniqueCount="21">
  <si>
    <t>Согласовано :</t>
  </si>
  <si>
    <t>Утверждаю:______________________</t>
  </si>
  <si>
    <t>Руководитель (ИП)</t>
  </si>
  <si>
    <t>Шкуропатов ПА</t>
  </si>
  <si>
    <t>ДЕСЯТИДНЕВНОЕ   МЕНЮ</t>
  </si>
  <si>
    <t>для организации бесплатного горячего питания обучающихся 1-4 классов (7-11 лет),</t>
  </si>
  <si>
    <t xml:space="preserve"> получающих начальное общее образование Заветное и Заветинский р-н</t>
  </si>
  <si>
    <t>НА 2024-2025 год</t>
  </si>
  <si>
    <t>Хлеб пшеничный</t>
  </si>
  <si>
    <t>Могильный</t>
  </si>
  <si>
    <t>ДЕНЬ 3</t>
  </si>
  <si>
    <t>Котлета рубленная из птицы 50/20</t>
  </si>
  <si>
    <t>Могильный 2017год №294</t>
  </si>
  <si>
    <t xml:space="preserve">Макаронные изделия отварные </t>
  </si>
  <si>
    <t>Могильный 2017год №309</t>
  </si>
  <si>
    <t>Овощи(сезон)</t>
  </si>
  <si>
    <t>Могильный 2017год №70</t>
  </si>
  <si>
    <t>Чай с лимоном</t>
  </si>
  <si>
    <t>Могильный 2017год№377</t>
  </si>
  <si>
    <t>Мармелад</t>
  </si>
  <si>
    <t>Итого за третий день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</si>
</sst>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>
      <alignment horizontal="center" wrapText="1"/>
    </xf>
    <xf numFmtId="0" fontId="2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2" fillId="0" borderId="0" xfId="0" applyFont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2" fillId="0" borderId="4" xfId="0" applyFont="1" applyBorder="1" applyAlignment="1">
      <alignment wrapText="1"/>
    </xf>
    <xf numFmtId="0" fontId="2" fillId="0" borderId="5" xfId="0" applyFont="1" applyBorder="1"/>
    <xf numFmtId="0" fontId="2" fillId="0" borderId="6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8"/>
  <sheetViews>
    <sheetView tabSelected="1" workbookViewId="0">
      <selection activeCell="A9" sqref="A9:XFD18"/>
    </sheetView>
  </sheetViews>
  <sheetFormatPr defaultRowHeight="15"/>
  <sheetData>
    <row r="1" spans="1:15" s="5" customFormat="1">
      <c r="A1" s="1" t="s">
        <v>0</v>
      </c>
      <c r="B1" s="1"/>
      <c r="C1" s="1"/>
      <c r="D1" s="2"/>
      <c r="E1" s="3"/>
      <c r="F1" s="3"/>
      <c r="G1" s="3"/>
      <c r="H1" s="4" t="s">
        <v>1</v>
      </c>
      <c r="I1" s="4"/>
      <c r="J1" s="4"/>
      <c r="K1" s="4"/>
      <c r="L1" s="4"/>
      <c r="M1" s="4"/>
      <c r="N1" s="4"/>
      <c r="O1" s="4"/>
    </row>
    <row r="2" spans="1:15" s="5" customFormat="1">
      <c r="A2" s="1"/>
      <c r="B2" s="1"/>
      <c r="C2" s="1"/>
      <c r="D2" s="2"/>
      <c r="E2" s="3"/>
      <c r="F2" s="3"/>
      <c r="G2" s="3"/>
      <c r="H2" s="4" t="s">
        <v>2</v>
      </c>
      <c r="I2" s="4"/>
      <c r="J2" s="4"/>
      <c r="K2" s="4"/>
      <c r="L2" s="4"/>
      <c r="M2" s="4"/>
      <c r="N2" s="4"/>
      <c r="O2" s="4"/>
    </row>
    <row r="3" spans="1:15" s="5" customFormat="1">
      <c r="A3" s="6"/>
      <c r="B3" s="6"/>
      <c r="C3" s="6"/>
      <c r="D3" s="2"/>
      <c r="E3" s="7"/>
      <c r="F3" s="7"/>
      <c r="G3" s="7"/>
      <c r="H3" s="4" t="s">
        <v>3</v>
      </c>
      <c r="I3" s="4"/>
      <c r="J3" s="4"/>
      <c r="K3" s="4"/>
      <c r="L3" s="4"/>
      <c r="M3" s="4"/>
      <c r="N3" s="4"/>
      <c r="O3" s="4"/>
    </row>
    <row r="4" spans="1:15" s="5" customFormat="1">
      <c r="A4" s="8"/>
      <c r="O4" s="8"/>
    </row>
    <row r="5" spans="1:15" s="5" customFormat="1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s="5" customFormat="1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s="5" customFormat="1">
      <c r="A7" s="1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5" customFormat="1">
      <c r="A8" s="12" t="s">
        <v>7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s="5" customFormat="1">
      <c r="A9" s="19" t="s">
        <v>10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spans="1:15" s="5" customForma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 s="5" customFormat="1" ht="75">
      <c r="A11" s="14" t="s">
        <v>11</v>
      </c>
      <c r="B11" s="15">
        <v>70</v>
      </c>
      <c r="C11" s="15">
        <v>7.83</v>
      </c>
      <c r="D11" s="15">
        <v>9.58</v>
      </c>
      <c r="E11" s="15">
        <v>8.6300000000000008</v>
      </c>
      <c r="F11" s="15">
        <v>149.94</v>
      </c>
      <c r="G11" s="15">
        <v>5.6000000000000001E-2</v>
      </c>
      <c r="H11" s="15">
        <v>0.76300000000000001</v>
      </c>
      <c r="I11" s="15">
        <v>0</v>
      </c>
      <c r="J11" s="15">
        <v>0</v>
      </c>
      <c r="K11" s="15">
        <v>36.75</v>
      </c>
      <c r="L11" s="15">
        <v>10.941000000000001</v>
      </c>
      <c r="M11" s="15">
        <v>2.3380000000000001</v>
      </c>
      <c r="N11" s="15">
        <v>0.79100000000000004</v>
      </c>
      <c r="O11" s="14" t="s">
        <v>12</v>
      </c>
    </row>
    <row r="12" spans="1:15" s="5" customFormat="1" ht="75">
      <c r="A12" s="14" t="s">
        <v>13</v>
      </c>
      <c r="B12" s="15">
        <v>150</v>
      </c>
      <c r="C12" s="15">
        <v>5.52</v>
      </c>
      <c r="D12" s="15">
        <v>4.51</v>
      </c>
      <c r="E12" s="15">
        <v>26.44</v>
      </c>
      <c r="F12" s="15">
        <v>168.45</v>
      </c>
      <c r="G12" s="15">
        <v>0.06</v>
      </c>
      <c r="H12" s="15">
        <v>0</v>
      </c>
      <c r="I12" s="15">
        <v>0</v>
      </c>
      <c r="J12" s="15">
        <v>0</v>
      </c>
      <c r="K12" s="15">
        <v>4.8600000000000003</v>
      </c>
      <c r="L12" s="15">
        <v>37.17</v>
      </c>
      <c r="M12" s="15">
        <v>21.12</v>
      </c>
      <c r="N12" s="15">
        <v>1.1100000000000001</v>
      </c>
      <c r="O12" s="14" t="s">
        <v>14</v>
      </c>
    </row>
    <row r="13" spans="1:15" s="5" customFormat="1" ht="60">
      <c r="A13" s="14" t="s">
        <v>15</v>
      </c>
      <c r="B13" s="15">
        <v>40</v>
      </c>
      <c r="C13" s="15">
        <v>0.52</v>
      </c>
      <c r="D13" s="15">
        <v>0.04</v>
      </c>
      <c r="E13" s="15">
        <v>1.96</v>
      </c>
      <c r="F13" s="15">
        <v>10.4</v>
      </c>
      <c r="G13" s="15">
        <v>3.2000000000000001E-2</v>
      </c>
      <c r="H13" s="15">
        <v>80</v>
      </c>
      <c r="I13" s="15">
        <v>0</v>
      </c>
      <c r="J13" s="15">
        <v>0</v>
      </c>
      <c r="K13" s="15">
        <v>3.2</v>
      </c>
      <c r="L13" s="15">
        <v>0</v>
      </c>
      <c r="M13" s="15">
        <v>2.8</v>
      </c>
      <c r="N13" s="15">
        <v>0.2</v>
      </c>
      <c r="O13" s="14" t="s">
        <v>16</v>
      </c>
    </row>
    <row r="14" spans="1:15" s="5" customFormat="1" ht="45">
      <c r="A14" s="14" t="s">
        <v>8</v>
      </c>
      <c r="B14" s="15">
        <v>50</v>
      </c>
      <c r="C14" s="15">
        <v>3.08</v>
      </c>
      <c r="D14" s="15">
        <v>1.4</v>
      </c>
      <c r="E14" s="15">
        <v>25.7</v>
      </c>
      <c r="F14" s="15">
        <v>130.6</v>
      </c>
      <c r="G14" s="15">
        <v>7.8E-2</v>
      </c>
      <c r="H14" s="15">
        <v>1</v>
      </c>
      <c r="I14" s="15">
        <v>0</v>
      </c>
      <c r="J14" s="15">
        <v>0.77800000000000002</v>
      </c>
      <c r="K14" s="15">
        <v>22.556000000000001</v>
      </c>
      <c r="L14" s="15">
        <v>32.5</v>
      </c>
      <c r="M14" s="15">
        <v>6</v>
      </c>
      <c r="N14" s="15">
        <v>0.6</v>
      </c>
      <c r="O14" s="14" t="s">
        <v>9</v>
      </c>
    </row>
    <row r="15" spans="1:15" s="5" customFormat="1" ht="60">
      <c r="A15" s="14" t="s">
        <v>17</v>
      </c>
      <c r="B15" s="15">
        <v>200</v>
      </c>
      <c r="C15" s="15">
        <v>0.12</v>
      </c>
      <c r="D15" s="15">
        <v>0.02</v>
      </c>
      <c r="E15" s="15">
        <v>13.7</v>
      </c>
      <c r="F15" s="15">
        <v>55.86</v>
      </c>
      <c r="G15" s="15">
        <v>0</v>
      </c>
      <c r="H15" s="15">
        <v>2.54</v>
      </c>
      <c r="I15" s="15">
        <v>0</v>
      </c>
      <c r="J15" s="15">
        <v>0</v>
      </c>
      <c r="K15" s="15">
        <v>12.8</v>
      </c>
      <c r="L15" s="15">
        <v>3.96</v>
      </c>
      <c r="M15" s="15">
        <v>2.16</v>
      </c>
      <c r="N15" s="15">
        <v>0.32</v>
      </c>
      <c r="O15" s="14" t="s">
        <v>18</v>
      </c>
    </row>
    <row r="16" spans="1:15" s="5" customFormat="1" ht="30">
      <c r="A16" s="14" t="s">
        <v>19</v>
      </c>
      <c r="B16" s="15">
        <v>15</v>
      </c>
      <c r="C16" s="15">
        <v>1.4999999999999999E-2</v>
      </c>
      <c r="D16" s="15">
        <v>0</v>
      </c>
      <c r="E16" s="15">
        <v>11.91</v>
      </c>
      <c r="F16" s="15">
        <v>48.15</v>
      </c>
      <c r="G16" s="15">
        <v>0</v>
      </c>
      <c r="H16" s="15">
        <v>0</v>
      </c>
      <c r="I16" s="15">
        <v>0</v>
      </c>
      <c r="J16" s="15">
        <v>0</v>
      </c>
      <c r="K16" s="15">
        <v>0.6</v>
      </c>
      <c r="L16" s="15">
        <v>0.15</v>
      </c>
      <c r="M16" s="15">
        <v>0.3</v>
      </c>
      <c r="N16" s="15">
        <v>0.06</v>
      </c>
      <c r="O16" s="20" t="s">
        <v>9</v>
      </c>
    </row>
    <row r="17" spans="1:15" s="5" customFormat="1" ht="15.75" thickBo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s="5" customFormat="1" ht="45.75" thickBot="1">
      <c r="A18" s="16" t="s">
        <v>20</v>
      </c>
      <c r="B18" s="17">
        <f>SUM(B11:B16)</f>
        <v>525</v>
      </c>
      <c r="C18" s="17">
        <f t="shared" ref="C18:N18" si="0">SUM(C11:C16)</f>
        <v>17.085000000000001</v>
      </c>
      <c r="D18" s="17">
        <f t="shared" si="0"/>
        <v>15.549999999999999</v>
      </c>
      <c r="E18" s="17">
        <f t="shared" si="0"/>
        <v>88.34</v>
      </c>
      <c r="F18" s="17">
        <f t="shared" si="0"/>
        <v>563.4</v>
      </c>
      <c r="G18" s="17">
        <f t="shared" si="0"/>
        <v>0.22599999999999998</v>
      </c>
      <c r="H18" s="17">
        <f t="shared" si="0"/>
        <v>84.303000000000011</v>
      </c>
      <c r="I18" s="17">
        <f t="shared" si="0"/>
        <v>0</v>
      </c>
      <c r="J18" s="17">
        <f t="shared" si="0"/>
        <v>0.77800000000000002</v>
      </c>
      <c r="K18" s="17">
        <f t="shared" si="0"/>
        <v>80.765999999999991</v>
      </c>
      <c r="L18" s="17">
        <f t="shared" si="0"/>
        <v>84.721000000000004</v>
      </c>
      <c r="M18" s="17">
        <f t="shared" si="0"/>
        <v>34.718000000000004</v>
      </c>
      <c r="N18" s="17">
        <f t="shared" si="0"/>
        <v>3.0810000000000004</v>
      </c>
      <c r="O18" s="18"/>
    </row>
  </sheetData>
  <mergeCells count="12">
    <mergeCell ref="A6:O6"/>
    <mergeCell ref="A7:O7"/>
    <mergeCell ref="A8:O8"/>
    <mergeCell ref="A9:O9"/>
    <mergeCell ref="A10:O10"/>
    <mergeCell ref="A17:O17"/>
    <mergeCell ref="A1:C1"/>
    <mergeCell ref="H1:O1"/>
    <mergeCell ref="A2:C2"/>
    <mergeCell ref="H2:O2"/>
    <mergeCell ref="H3:O3"/>
    <mergeCell ref="A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2024-09-16T06:06:06Z</dcterms:created>
  <dcterms:modified xsi:type="dcterms:W3CDTF">2024-09-16T06:07:07Z</dcterms:modified>
</cp:coreProperties>
</file>